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9" i="1" l="1"/>
</calcChain>
</file>

<file path=xl/sharedStrings.xml><?xml version="1.0" encoding="utf-8"?>
<sst xmlns="http://schemas.openxmlformats.org/spreadsheetml/2006/main" count="42" uniqueCount="36">
  <si>
    <t/>
  </si>
  <si>
    <t>Número da Solicitação</t>
  </si>
  <si>
    <t>Nome do usuário</t>
  </si>
  <si>
    <t>Tipo de usuário</t>
  </si>
  <si>
    <t>Finalidade</t>
  </si>
  <si>
    <t>Data da solicitação</t>
  </si>
  <si>
    <t>Data da compra da passagem</t>
  </si>
  <si>
    <t>Data da viagem</t>
  </si>
  <si>
    <t>Data de retorno da viagem</t>
  </si>
  <si>
    <t>Valor da tarifa</t>
  </si>
  <si>
    <t>Valor do desconto</t>
  </si>
  <si>
    <t>Valor da taxa de embarque</t>
  </si>
  <si>
    <t>Valor total da passagem</t>
  </si>
  <si>
    <t>Centros de Custos (Rateio)</t>
  </si>
  <si>
    <t>10582/2022</t>
  </si>
  <si>
    <t>JOSÉ LUIZ PARZIANELLO</t>
  </si>
  <si>
    <t>Colaborador</t>
  </si>
  <si>
    <t>Reunião CECON no dia 24/05/2022</t>
  </si>
  <si>
    <t>10403 - COMITÊ EMPRESARIAL</t>
  </si>
  <si>
    <t>11078/2022</t>
  </si>
  <si>
    <t>JACQUELINE MARA KOZAKEVITCH TEIXEIRA</t>
  </si>
  <si>
    <t>Seminário do ProEc</t>
  </si>
  <si>
    <t>30313 - COLEGIO ESTADUAL DE INSPETORES</t>
  </si>
  <si>
    <t>11401/2022</t>
  </si>
  <si>
    <t>DYLLIARDI ALESSI</t>
  </si>
  <si>
    <t>6º Seminário Estadual do Programa de Apoio à Sustentabilidade das Entidades de Classe (ProEC)</t>
  </si>
  <si>
    <t>10503 - PRESIDÊNCIA - DESPESAS - ORÇAMENTO SEGMENTADO</t>
  </si>
  <si>
    <t>11911/2022</t>
  </si>
  <si>
    <t>LINDAMIR SALETE CASAGRANDE</t>
  </si>
  <si>
    <t>Evento Comitê Mulheres</t>
  </si>
  <si>
    <t>10408 - COMITÊ MULHERES</t>
  </si>
  <si>
    <t>13093/2022</t>
  </si>
  <si>
    <t>REGINA DE TONI</t>
  </si>
  <si>
    <t>Participação do evento, representando o Colégio de Inspetores da Regional Pato Branco. 07/junho - Ação da Agenda Parlamentar junto à ALEP às 14h: Pronunciamento do Presidente do Crea-PR no Grande exp</t>
  </si>
  <si>
    <t>Total Geral</t>
  </si>
  <si>
    <t>Solicitações de Passagens Aéreas para Colaboradores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</si>
</sst>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6" x14ac:knownFonts="1">
    <font>
      <sz val="11"/>
      <color theme="1"/>
      <name val="Calibri"/>
    </font>
    <font>
      <b/>
      <sz val="12"/>
      <color rgb="FF333399"/>
      <name val="Calibri"/>
      <family val="2"/>
    </font>
    <font>
      <sz val="7"/>
      <color rgb="FF666666"/>
      <name val="Helvetica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F3F2EA"/>
      </patternFill>
    </fill>
  </fills>
  <borders count="5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/>
      <right/>
      <top style="thin">
        <color rgb="FF959595"/>
      </top>
      <bottom style="thin">
        <color rgb="FF959595"/>
      </bottom>
      <diagonal/>
    </border>
    <border>
      <left/>
      <right style="thin">
        <color rgb="FF959595"/>
      </right>
      <top style="thin">
        <color rgb="FF959595"/>
      </top>
      <bottom style="thin">
        <color rgb="FF95959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Alignment="1"/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showGridLines="0" tabSelected="1" workbookViewId="0">
      <selection activeCell="F18" sqref="F18"/>
    </sheetView>
  </sheetViews>
  <sheetFormatPr defaultRowHeight="15" x14ac:dyDescent="0.25"/>
  <cols>
    <col min="1" max="1" width="10.7109375" customWidth="1"/>
    <col min="2" max="2" width="28.5703125" style="4" bestFit="1" customWidth="1"/>
    <col min="3" max="3" width="11" bestFit="1" customWidth="1"/>
    <col min="4" max="4" width="68.42578125" customWidth="1"/>
    <col min="5" max="12" width="12.7109375" customWidth="1"/>
    <col min="13" max="13" width="44.140625" customWidth="1"/>
    <col min="14" max="15" width="0.7109375" customWidth="1"/>
  </cols>
  <sheetData>
    <row r="1" spans="1:13" ht="15.75" customHeight="1" x14ac:dyDescent="0.25">
      <c r="A1" s="3" t="s">
        <v>35</v>
      </c>
      <c r="B1" s="3"/>
      <c r="E1" s="1"/>
    </row>
    <row r="2" spans="1:13" x14ac:dyDescent="0.25">
      <c r="A2" s="2" t="s">
        <v>0</v>
      </c>
      <c r="B2" s="2"/>
      <c r="E2" s="1"/>
    </row>
    <row r="3" spans="1:13" ht="22.5" x14ac:dyDescent="0.25">
      <c r="A3" s="7" t="s">
        <v>1</v>
      </c>
      <c r="B3" s="8" t="s">
        <v>2</v>
      </c>
      <c r="C3" s="7" t="s">
        <v>3</v>
      </c>
      <c r="D3" s="7" t="s">
        <v>4</v>
      </c>
      <c r="E3" s="9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</row>
    <row r="4" spans="1:13" ht="15" customHeight="1" x14ac:dyDescent="0.25">
      <c r="A4" s="10" t="s">
        <v>14</v>
      </c>
      <c r="B4" s="11" t="s">
        <v>15</v>
      </c>
      <c r="C4" s="10" t="s">
        <v>16</v>
      </c>
      <c r="D4" s="10" t="s">
        <v>17</v>
      </c>
      <c r="E4" s="5">
        <v>44685</v>
      </c>
      <c r="F4" s="5">
        <v>44686</v>
      </c>
      <c r="G4" s="5">
        <v>44704</v>
      </c>
      <c r="H4" s="5">
        <v>44706</v>
      </c>
      <c r="I4" s="12">
        <v>800.8</v>
      </c>
      <c r="J4" s="12">
        <v>48.29</v>
      </c>
      <c r="K4" s="12">
        <v>62.95</v>
      </c>
      <c r="L4" s="12">
        <v>815.46</v>
      </c>
      <c r="M4" s="13" t="s">
        <v>18</v>
      </c>
    </row>
    <row r="5" spans="1:13" ht="15" customHeight="1" x14ac:dyDescent="0.25">
      <c r="A5" s="10" t="s">
        <v>19</v>
      </c>
      <c r="B5" s="11" t="s">
        <v>20</v>
      </c>
      <c r="C5" s="10" t="s">
        <v>16</v>
      </c>
      <c r="D5" s="10" t="s">
        <v>21</v>
      </c>
      <c r="E5" s="5">
        <v>44691</v>
      </c>
      <c r="F5" s="5">
        <v>44692</v>
      </c>
      <c r="G5" s="5">
        <v>44700</v>
      </c>
      <c r="H5" s="5">
        <v>44701</v>
      </c>
      <c r="I5" s="12">
        <v>1907.8</v>
      </c>
      <c r="J5" s="12">
        <v>115.04</v>
      </c>
      <c r="K5" s="12">
        <v>62.95</v>
      </c>
      <c r="L5" s="12">
        <v>1855.71</v>
      </c>
      <c r="M5" s="13" t="s">
        <v>22</v>
      </c>
    </row>
    <row r="6" spans="1:13" ht="15" customHeight="1" x14ac:dyDescent="0.25">
      <c r="A6" s="10" t="s">
        <v>23</v>
      </c>
      <c r="B6" s="11" t="s">
        <v>24</v>
      </c>
      <c r="C6" s="10" t="s">
        <v>16</v>
      </c>
      <c r="D6" s="10" t="s">
        <v>25</v>
      </c>
      <c r="E6" s="5">
        <v>44692</v>
      </c>
      <c r="F6" s="5">
        <v>44692</v>
      </c>
      <c r="G6" s="5">
        <v>44700</v>
      </c>
      <c r="H6" s="5">
        <v>44701</v>
      </c>
      <c r="I6" s="12">
        <v>2005.8</v>
      </c>
      <c r="J6" s="12">
        <v>120.95</v>
      </c>
      <c r="K6" s="12">
        <v>62.95</v>
      </c>
      <c r="L6" s="12">
        <v>1947.8</v>
      </c>
      <c r="M6" s="13" t="s">
        <v>26</v>
      </c>
    </row>
    <row r="7" spans="1:13" ht="15" customHeight="1" x14ac:dyDescent="0.25">
      <c r="A7" s="10" t="s">
        <v>27</v>
      </c>
      <c r="B7" s="11" t="s">
        <v>28</v>
      </c>
      <c r="C7" s="10" t="s">
        <v>16</v>
      </c>
      <c r="D7" s="10" t="s">
        <v>29</v>
      </c>
      <c r="E7" s="5">
        <v>44698</v>
      </c>
      <c r="F7" s="5">
        <v>44698</v>
      </c>
      <c r="G7" s="5">
        <v>44731</v>
      </c>
      <c r="H7" s="14"/>
      <c r="I7" s="12">
        <v>454.9</v>
      </c>
      <c r="J7" s="12">
        <v>27.43</v>
      </c>
      <c r="K7" s="12">
        <v>21</v>
      </c>
      <c r="L7" s="12">
        <v>448.47</v>
      </c>
      <c r="M7" s="13" t="s">
        <v>30</v>
      </c>
    </row>
    <row r="8" spans="1:13" ht="33.75" x14ac:dyDescent="0.25">
      <c r="A8" s="10" t="s">
        <v>31</v>
      </c>
      <c r="B8" s="11" t="s">
        <v>32</v>
      </c>
      <c r="C8" s="10" t="s">
        <v>16</v>
      </c>
      <c r="D8" s="6" t="s">
        <v>33</v>
      </c>
      <c r="E8" s="5">
        <v>44708</v>
      </c>
      <c r="F8" s="5">
        <v>44711</v>
      </c>
      <c r="G8" s="5">
        <v>44718</v>
      </c>
      <c r="H8" s="5">
        <v>44720</v>
      </c>
      <c r="I8" s="12">
        <v>1293.8</v>
      </c>
      <c r="J8" s="12">
        <v>78.02</v>
      </c>
      <c r="K8" s="12">
        <v>60.48</v>
      </c>
      <c r="L8" s="12">
        <v>1276.26</v>
      </c>
      <c r="M8" s="13" t="s">
        <v>22</v>
      </c>
    </row>
    <row r="9" spans="1:13" x14ac:dyDescent="0.25">
      <c r="A9" s="16" t="s">
        <v>34</v>
      </c>
      <c r="B9" s="17"/>
      <c r="C9" s="17"/>
      <c r="D9" s="17"/>
      <c r="E9" s="17"/>
      <c r="F9" s="17"/>
      <c r="G9" s="17"/>
      <c r="H9" s="17"/>
      <c r="I9" s="17"/>
      <c r="J9" s="17"/>
      <c r="K9" s="18"/>
      <c r="L9" s="19">
        <f>SUM(L4:L8)</f>
        <v>6343.7000000000007</v>
      </c>
      <c r="M9" s="15"/>
    </row>
    <row r="10" spans="1:13" x14ac:dyDescent="0.25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</sheetData>
  <mergeCells count="3">
    <mergeCell ref="A10:M10"/>
    <mergeCell ref="A9:K9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2022-06-15T20:25:48Z</dcterms:created>
  <dcterms:modified xsi:type="dcterms:W3CDTF">2022-06-15T20:56:36Z</dcterms:modified>
</cp:coreProperties>
</file>